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<sst xmlns="http://schemas.openxmlformats.org/spreadsheetml/2006/main" count="26" uniqueCount="22">
  <si>
    <r>
      <t>附件5</t>
    </r>
    <r>
      <rPr>
        <b/>
        <sz val="14"/>
        <color theme="1"/>
        <rFont val="微软雅黑"/>
        <family val="2"/>
        <charset val="134"/>
      </rPr>
      <t xml:space="preserve">
                                               万泉信用卡分期业务优惠费率政策</t>
    </r>
  </si>
  <si>
    <t>收费项目</t>
  </si>
  <si>
    <t>优惠时间</t>
  </si>
  <si>
    <t>手续费
收取方式</t>
  </si>
  <si>
    <t>分期期数</t>
  </si>
  <si>
    <t>标准费率</t>
  </si>
  <si>
    <t>优惠费率</t>
  </si>
  <si>
    <t>优惠费率近似年化利率</t>
  </si>
  <si>
    <t>账单/消费分期12期以上7折费率优惠</t>
  </si>
  <si>
    <t>2020年6月30日前</t>
  </si>
  <si>
    <t>分期收取</t>
  </si>
  <si>
    <t>现金分期1期费率优惠</t>
  </si>
  <si>
    <t>2020年1月17日-3月31日</t>
  </si>
  <si>
    <t>现金分期12期以上7折费率优惠</t>
  </si>
  <si>
    <t>万泉分期
标准客群费率6折优惠</t>
  </si>
  <si>
    <t>2020年9月30日前</t>
  </si>
  <si>
    <t>一次性收取
（总费率）</t>
  </si>
  <si>
    <t>分期收取
（每期费率）</t>
  </si>
  <si>
    <t>万泉分期
优质客群费率6折优惠</t>
  </si>
  <si>
    <t>2020年3月31日前</t>
  </si>
  <si>
    <t>说明：1.费率优惠时间以我行官方微信等渠道通知为准。
2.表中所列分期费率近似年化利率按照IRR函数计算公式得出。</t>
  </si>
  <si>
    <t xml:space="preserve">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</si>
</sst>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0" applyProtection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0" fontId="7" fillId="0" borderId="1" xfId="49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7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海银产品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A1" sqref="A1:G1"/>
    </sheetView>
  </sheetViews>
  <sheetFormatPr defaultColWidth="9" defaultRowHeight="14.25"/>
  <cols>
    <col min="1" max="1" width="15" style="1" customWidth="1"/>
    <col min="2" max="2" width="18.875" style="1" customWidth="1"/>
    <col min="3" max="3" width="11.75" style="1" customWidth="1"/>
    <col min="4" max="5" width="13.5" style="1" customWidth="1"/>
    <col min="6" max="6" width="13.125" style="1" customWidth="1"/>
    <col min="7" max="7" width="18.25" style="1" customWidth="1"/>
    <col min="8" max="16384" width="9" style="1"/>
  </cols>
  <sheetData>
    <row r="1" s="1" customFormat="1" ht="48" customHeight="1" spans="1:7">
      <c r="A1" s="4" t="s">
        <v>0</v>
      </c>
      <c r="B1" s="4"/>
      <c r="C1" s="5"/>
      <c r="D1" s="5"/>
      <c r="E1" s="5"/>
      <c r="F1" s="5"/>
      <c r="G1" s="5"/>
    </row>
    <row r="2" s="2" customFormat="1" ht="31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1" customHeight="1" spans="1:7">
      <c r="A3" s="8" t="s">
        <v>8</v>
      </c>
      <c r="B3" s="8" t="s">
        <v>9</v>
      </c>
      <c r="C3" s="8" t="s">
        <v>10</v>
      </c>
      <c r="D3" s="9">
        <v>12</v>
      </c>
      <c r="E3" s="10">
        <v>0.005</v>
      </c>
      <c r="F3" s="11">
        <v>0.0035</v>
      </c>
      <c r="G3" s="11">
        <v>0.0766</v>
      </c>
    </row>
    <row r="4" s="2" customFormat="1" ht="21" customHeight="1" spans="1:7">
      <c r="A4" s="8"/>
      <c r="B4" s="8"/>
      <c r="C4" s="8"/>
      <c r="D4" s="9">
        <v>18</v>
      </c>
      <c r="E4" s="10">
        <v>0.005</v>
      </c>
      <c r="F4" s="11">
        <v>0.0035</v>
      </c>
      <c r="G4" s="11">
        <v>0.0781</v>
      </c>
    </row>
    <row r="5" s="2" customFormat="1" ht="21" customHeight="1" spans="1:7">
      <c r="A5" s="8"/>
      <c r="B5" s="8"/>
      <c r="C5" s="8"/>
      <c r="D5" s="9">
        <v>24</v>
      </c>
      <c r="E5" s="10">
        <v>0.005</v>
      </c>
      <c r="F5" s="11">
        <v>0.0035</v>
      </c>
      <c r="G5" s="11">
        <v>0.0787</v>
      </c>
    </row>
    <row r="6" s="2" customFormat="1" ht="21" customHeight="1" spans="1:7">
      <c r="A6" s="8"/>
      <c r="B6" s="8"/>
      <c r="C6" s="8"/>
      <c r="D6" s="9">
        <v>36</v>
      </c>
      <c r="E6" s="10">
        <v>0.005</v>
      </c>
      <c r="F6" s="11">
        <v>0.0035</v>
      </c>
      <c r="G6" s="11">
        <v>0.0787</v>
      </c>
    </row>
    <row r="7" s="2" customFormat="1" ht="25" customHeight="1" spans="1:7">
      <c r="A7" s="8" t="s">
        <v>11</v>
      </c>
      <c r="B7" s="12" t="s">
        <v>12</v>
      </c>
      <c r="C7" s="8" t="s">
        <v>10</v>
      </c>
      <c r="D7" s="9">
        <v>1</v>
      </c>
      <c r="E7" s="10">
        <v>0.01</v>
      </c>
      <c r="F7" s="11">
        <v>0.007</v>
      </c>
      <c r="G7" s="11">
        <v>0.084</v>
      </c>
    </row>
    <row r="8" s="2" customFormat="1" ht="21" customHeight="1" spans="1:7">
      <c r="A8" s="8" t="s">
        <v>13</v>
      </c>
      <c r="B8" s="8" t="s">
        <v>9</v>
      </c>
      <c r="C8" s="8" t="s">
        <v>10</v>
      </c>
      <c r="D8" s="9">
        <v>12</v>
      </c>
      <c r="E8" s="13">
        <v>0.006</v>
      </c>
      <c r="F8" s="11">
        <v>0.0042</v>
      </c>
      <c r="G8" s="11">
        <v>0.0918</v>
      </c>
    </row>
    <row r="9" s="2" customFormat="1" ht="21" customHeight="1" spans="1:7">
      <c r="A9" s="8"/>
      <c r="B9" s="8"/>
      <c r="C9" s="8"/>
      <c r="D9" s="9">
        <v>18</v>
      </c>
      <c r="E9" s="13">
        <v>0.006</v>
      </c>
      <c r="F9" s="11">
        <v>0.0042</v>
      </c>
      <c r="G9" s="11">
        <v>0.0934</v>
      </c>
    </row>
    <row r="10" s="2" customFormat="1" ht="21" customHeight="1" spans="1:7">
      <c r="A10" s="8"/>
      <c r="B10" s="8"/>
      <c r="C10" s="8"/>
      <c r="D10" s="9">
        <v>24</v>
      </c>
      <c r="E10" s="13">
        <v>0.006</v>
      </c>
      <c r="F10" s="11">
        <v>0.0042</v>
      </c>
      <c r="G10" s="11">
        <v>0.0939</v>
      </c>
    </row>
    <row r="11" s="2" customFormat="1" ht="21" customHeight="1" spans="1:7">
      <c r="A11" s="8"/>
      <c r="B11" s="8"/>
      <c r="C11" s="8"/>
      <c r="D11" s="9">
        <v>36</v>
      </c>
      <c r="E11" s="13">
        <v>0.006</v>
      </c>
      <c r="F11" s="11">
        <v>0.0042</v>
      </c>
      <c r="G11" s="11">
        <v>0.0938</v>
      </c>
    </row>
    <row r="12" s="2" customFormat="1" ht="21" customHeight="1" spans="1:7">
      <c r="A12" s="14" t="s">
        <v>14</v>
      </c>
      <c r="B12" s="8" t="s">
        <v>15</v>
      </c>
      <c r="C12" s="14" t="s">
        <v>16</v>
      </c>
      <c r="D12" s="15">
        <v>12</v>
      </c>
      <c r="E12" s="16">
        <v>0.06</v>
      </c>
      <c r="F12" s="17">
        <f>E12*0.6</f>
        <v>0.036</v>
      </c>
      <c r="G12" s="11">
        <v>0.0678</v>
      </c>
    </row>
    <row r="13" s="2" customFormat="1" ht="21" customHeight="1" spans="1:7">
      <c r="A13" s="14"/>
      <c r="B13" s="8"/>
      <c r="C13" s="14"/>
      <c r="D13" s="15">
        <v>24</v>
      </c>
      <c r="E13" s="16">
        <v>0.12</v>
      </c>
      <c r="F13" s="17">
        <f t="shared" ref="F13:F21" si="0">D13*0.3%</f>
        <v>0.072</v>
      </c>
      <c r="G13" s="11">
        <v>0.0723</v>
      </c>
    </row>
    <row r="14" s="2" customFormat="1" ht="21" customHeight="1" spans="1:7">
      <c r="A14" s="14"/>
      <c r="B14" s="8"/>
      <c r="C14" s="14"/>
      <c r="D14" s="15">
        <v>36</v>
      </c>
      <c r="E14" s="16">
        <v>0.18</v>
      </c>
      <c r="F14" s="17">
        <f t="shared" si="0"/>
        <v>0.108</v>
      </c>
      <c r="G14" s="11">
        <v>0.0699</v>
      </c>
    </row>
    <row r="15" s="2" customFormat="1" ht="21" customHeight="1" spans="1:7">
      <c r="A15" s="14"/>
      <c r="B15" s="8"/>
      <c r="C15" s="14"/>
      <c r="D15" s="15">
        <v>48</v>
      </c>
      <c r="E15" s="16">
        <v>0.24</v>
      </c>
      <c r="F15" s="17">
        <f t="shared" si="0"/>
        <v>0.144</v>
      </c>
      <c r="G15" s="11">
        <v>0.0778</v>
      </c>
    </row>
    <row r="16" s="2" customFormat="1" ht="21" customHeight="1" spans="1:7">
      <c r="A16" s="14"/>
      <c r="B16" s="8"/>
      <c r="C16" s="14"/>
      <c r="D16" s="15">
        <v>60</v>
      </c>
      <c r="E16" s="16">
        <v>0.3</v>
      </c>
      <c r="F16" s="17">
        <f t="shared" si="0"/>
        <v>0.18</v>
      </c>
      <c r="G16" s="11">
        <v>0.0804</v>
      </c>
    </row>
    <row r="17" s="2" customFormat="1" ht="21" customHeight="1" spans="1:7">
      <c r="A17" s="14"/>
      <c r="B17" s="8"/>
      <c r="C17" s="14"/>
      <c r="D17" s="15">
        <v>72</v>
      </c>
      <c r="E17" s="16">
        <v>0.36</v>
      </c>
      <c r="F17" s="17">
        <f t="shared" si="0"/>
        <v>0.216</v>
      </c>
      <c r="G17" s="11">
        <v>0.083</v>
      </c>
    </row>
    <row r="18" s="2" customFormat="1" ht="21" customHeight="1" spans="1:7">
      <c r="A18" s="14"/>
      <c r="B18" s="8"/>
      <c r="C18" s="14"/>
      <c r="D18" s="15">
        <v>84</v>
      </c>
      <c r="E18" s="16">
        <v>0.42</v>
      </c>
      <c r="F18" s="17">
        <f t="shared" si="0"/>
        <v>0.252</v>
      </c>
      <c r="G18" s="11">
        <v>0.0858</v>
      </c>
    </row>
    <row r="19" s="2" customFormat="1" ht="21" customHeight="1" spans="1:7">
      <c r="A19" s="14"/>
      <c r="B19" s="8"/>
      <c r="C19" s="14"/>
      <c r="D19" s="15">
        <v>96</v>
      </c>
      <c r="E19" s="16">
        <v>0.48</v>
      </c>
      <c r="F19" s="17">
        <f t="shared" si="0"/>
        <v>0.288</v>
      </c>
      <c r="G19" s="11">
        <v>0.0888</v>
      </c>
    </row>
    <row r="20" s="2" customFormat="1" ht="21" customHeight="1" spans="1:7">
      <c r="A20" s="14"/>
      <c r="B20" s="8"/>
      <c r="C20" s="14"/>
      <c r="D20" s="15">
        <v>108</v>
      </c>
      <c r="E20" s="16">
        <v>0.54</v>
      </c>
      <c r="F20" s="17">
        <f t="shared" si="0"/>
        <v>0.324</v>
      </c>
      <c r="G20" s="11">
        <v>0.092</v>
      </c>
    </row>
    <row r="21" s="2" customFormat="1" ht="21" customHeight="1" spans="1:7">
      <c r="A21" s="14"/>
      <c r="B21" s="8"/>
      <c r="C21" s="14"/>
      <c r="D21" s="15">
        <v>120</v>
      </c>
      <c r="E21" s="16">
        <v>0.6</v>
      </c>
      <c r="F21" s="17">
        <f t="shared" si="0"/>
        <v>0.36</v>
      </c>
      <c r="G21" s="11">
        <v>0.0954</v>
      </c>
    </row>
    <row r="22" s="2" customFormat="1" ht="21" customHeight="1" spans="1:7">
      <c r="A22" s="14"/>
      <c r="B22" s="8"/>
      <c r="C22" s="14" t="s">
        <v>17</v>
      </c>
      <c r="D22" s="15">
        <v>12</v>
      </c>
      <c r="E22" s="16">
        <v>0.006</v>
      </c>
      <c r="F22" s="16">
        <v>0.0036</v>
      </c>
      <c r="G22" s="11">
        <v>0.079</v>
      </c>
    </row>
    <row r="23" s="2" customFormat="1" ht="21" customHeight="1" spans="1:7">
      <c r="A23" s="14"/>
      <c r="B23" s="8"/>
      <c r="C23" s="15"/>
      <c r="D23" s="15">
        <v>24</v>
      </c>
      <c r="E23" s="16">
        <v>0.006</v>
      </c>
      <c r="F23" s="16">
        <v>0.0036</v>
      </c>
      <c r="G23" s="11">
        <v>0.0809</v>
      </c>
    </row>
    <row r="24" s="2" customFormat="1" ht="21" customHeight="1" spans="1:7">
      <c r="A24" s="14"/>
      <c r="B24" s="8"/>
      <c r="C24" s="15"/>
      <c r="D24" s="15">
        <v>36</v>
      </c>
      <c r="E24" s="16">
        <v>0.006</v>
      </c>
      <c r="F24" s="16">
        <v>0.0036</v>
      </c>
      <c r="G24" s="11">
        <v>0.0809</v>
      </c>
    </row>
    <row r="25" s="2" customFormat="1" ht="21" customHeight="1" spans="1:7">
      <c r="A25" s="14"/>
      <c r="B25" s="8"/>
      <c r="C25" s="15"/>
      <c r="D25" s="15">
        <v>48</v>
      </c>
      <c r="E25" s="16">
        <v>0.006</v>
      </c>
      <c r="F25" s="16">
        <v>0.0036</v>
      </c>
      <c r="G25" s="11">
        <v>0.0804</v>
      </c>
    </row>
    <row r="26" s="2" customFormat="1" ht="21" customHeight="1" spans="1:7">
      <c r="A26" s="14"/>
      <c r="B26" s="8"/>
      <c r="C26" s="15"/>
      <c r="D26" s="15">
        <v>60</v>
      </c>
      <c r="E26" s="16">
        <v>0.006</v>
      </c>
      <c r="F26" s="16">
        <v>0.0036</v>
      </c>
      <c r="G26" s="11">
        <v>0.0798</v>
      </c>
    </row>
    <row r="27" s="2" customFormat="1" ht="21" customHeight="1" spans="1:7">
      <c r="A27" s="14"/>
      <c r="B27" s="8"/>
      <c r="C27" s="15"/>
      <c r="D27" s="15">
        <v>72</v>
      </c>
      <c r="E27" s="16">
        <v>0.006</v>
      </c>
      <c r="F27" s="16">
        <v>0.0036</v>
      </c>
      <c r="G27" s="11">
        <v>0.0791</v>
      </c>
    </row>
    <row r="28" s="2" customFormat="1" ht="21" customHeight="1" spans="1:7">
      <c r="A28" s="14"/>
      <c r="B28" s="8"/>
      <c r="C28" s="15"/>
      <c r="D28" s="15">
        <v>84</v>
      </c>
      <c r="E28" s="16">
        <v>0.006</v>
      </c>
      <c r="F28" s="16">
        <v>0.0036</v>
      </c>
      <c r="G28" s="11">
        <v>0.0784</v>
      </c>
    </row>
    <row r="29" s="2" customFormat="1" ht="21" customHeight="1" spans="1:7">
      <c r="A29" s="14"/>
      <c r="B29" s="8"/>
      <c r="C29" s="15"/>
      <c r="D29" s="15">
        <v>96</v>
      </c>
      <c r="E29" s="16">
        <v>0.006</v>
      </c>
      <c r="F29" s="16">
        <v>0.0036</v>
      </c>
      <c r="G29" s="11">
        <v>0.0776</v>
      </c>
    </row>
    <row r="30" s="2" customFormat="1" ht="21" customHeight="1" spans="1:7">
      <c r="A30" s="14"/>
      <c r="B30" s="8"/>
      <c r="C30" s="15"/>
      <c r="D30" s="15">
        <v>108</v>
      </c>
      <c r="E30" s="16">
        <v>0.006</v>
      </c>
      <c r="F30" s="16">
        <v>0.0036</v>
      </c>
      <c r="G30" s="11">
        <v>0.0769</v>
      </c>
    </row>
    <row r="31" s="2" customFormat="1" ht="21" customHeight="1" spans="1:7">
      <c r="A31" s="14"/>
      <c r="B31" s="8"/>
      <c r="C31" s="15"/>
      <c r="D31" s="15">
        <v>120</v>
      </c>
      <c r="E31" s="16">
        <v>0.006</v>
      </c>
      <c r="F31" s="16">
        <v>0.0036</v>
      </c>
      <c r="G31" s="11">
        <v>0.0762</v>
      </c>
    </row>
    <row r="32" s="2" customFormat="1" ht="21" customHeight="1" spans="1:7">
      <c r="A32" s="14" t="s">
        <v>18</v>
      </c>
      <c r="B32" s="8" t="s">
        <v>19</v>
      </c>
      <c r="C32" s="15" t="s">
        <v>10</v>
      </c>
      <c r="D32" s="15">
        <v>12</v>
      </c>
      <c r="E32" s="16">
        <v>0.006</v>
      </c>
      <c r="F32" s="16">
        <v>0.003</v>
      </c>
      <c r="G32" s="11">
        <v>0.0658</v>
      </c>
    </row>
    <row r="33" s="2" customFormat="1" ht="21" customHeight="1" spans="1:7">
      <c r="A33" s="14"/>
      <c r="B33" s="8"/>
      <c r="C33" s="15"/>
      <c r="D33" s="15">
        <v>24</v>
      </c>
      <c r="E33" s="16">
        <v>0.006</v>
      </c>
      <c r="F33" s="16">
        <v>0.003</v>
      </c>
      <c r="G33" s="11">
        <v>0.0677</v>
      </c>
    </row>
    <row r="34" s="2" customFormat="1" ht="21" customHeight="1" spans="1:7">
      <c r="A34" s="14"/>
      <c r="B34" s="8"/>
      <c r="C34" s="15"/>
      <c r="D34" s="15">
        <v>36</v>
      </c>
      <c r="E34" s="16">
        <v>0.006</v>
      </c>
      <c r="F34" s="16">
        <v>0.003</v>
      </c>
      <c r="G34" s="11">
        <v>0.0678</v>
      </c>
    </row>
    <row r="35" s="2" customFormat="1" ht="21" customHeight="1" spans="1:7">
      <c r="A35" s="14"/>
      <c r="B35" s="8"/>
      <c r="C35" s="15"/>
      <c r="D35" s="15">
        <v>48</v>
      </c>
      <c r="E35" s="16">
        <v>0.006</v>
      </c>
      <c r="F35" s="16">
        <v>0.003</v>
      </c>
      <c r="G35" s="11">
        <v>0.0676</v>
      </c>
    </row>
    <row r="36" s="2" customFormat="1" ht="21" customHeight="1" spans="1:7">
      <c r="A36" s="14"/>
      <c r="B36" s="8"/>
      <c r="C36" s="15"/>
      <c r="D36" s="15">
        <v>60</v>
      </c>
      <c r="E36" s="16">
        <v>0.006</v>
      </c>
      <c r="F36" s="16">
        <v>0.003</v>
      </c>
      <c r="G36" s="11">
        <v>0.0671</v>
      </c>
    </row>
    <row r="37" s="2" customFormat="1" ht="21" customHeight="1" spans="1:7">
      <c r="A37" s="14"/>
      <c r="B37" s="8"/>
      <c r="C37" s="15"/>
      <c r="D37" s="15">
        <v>72</v>
      </c>
      <c r="E37" s="16">
        <v>0.006</v>
      </c>
      <c r="F37" s="16">
        <v>0.003</v>
      </c>
      <c r="G37" s="11">
        <v>0.0667</v>
      </c>
    </row>
    <row r="38" s="2" customFormat="1" ht="21" customHeight="1" spans="1:7">
      <c r="A38" s="14"/>
      <c r="B38" s="8"/>
      <c r="C38" s="15"/>
      <c r="D38" s="15">
        <v>84</v>
      </c>
      <c r="E38" s="16">
        <v>0.006</v>
      </c>
      <c r="F38" s="16">
        <v>0.003</v>
      </c>
      <c r="G38" s="11">
        <v>0.0661</v>
      </c>
    </row>
    <row r="39" s="2" customFormat="1" ht="21" customHeight="1" spans="1:7">
      <c r="A39" s="14"/>
      <c r="B39" s="8"/>
      <c r="C39" s="15"/>
      <c r="D39" s="15">
        <v>96</v>
      </c>
      <c r="E39" s="16">
        <v>0.006</v>
      </c>
      <c r="F39" s="16">
        <v>0.003</v>
      </c>
      <c r="G39" s="11">
        <v>0.0656</v>
      </c>
    </row>
    <row r="40" s="2" customFormat="1" ht="21" customHeight="1" spans="1:7">
      <c r="A40" s="14"/>
      <c r="B40" s="8"/>
      <c r="C40" s="15"/>
      <c r="D40" s="15">
        <v>108</v>
      </c>
      <c r="E40" s="16">
        <v>0.006</v>
      </c>
      <c r="F40" s="16">
        <v>0.003</v>
      </c>
      <c r="G40" s="11">
        <v>0.0651</v>
      </c>
    </row>
    <row r="41" s="2" customFormat="1" ht="21" customHeight="1" spans="1:7">
      <c r="A41" s="14"/>
      <c r="B41" s="8"/>
      <c r="C41" s="15"/>
      <c r="D41" s="15">
        <v>120</v>
      </c>
      <c r="E41" s="16">
        <v>0.006</v>
      </c>
      <c r="F41" s="16">
        <v>0.003</v>
      </c>
      <c r="G41" s="11">
        <v>0.0646</v>
      </c>
    </row>
    <row r="42" s="3" customFormat="1" ht="42" customHeight="1" spans="1:14">
      <c r="A42" s="18" t="s">
        <v>20</v>
      </c>
      <c r="B42" s="19"/>
      <c r="C42" s="19"/>
      <c r="D42" s="19"/>
      <c r="E42" s="19"/>
      <c r="F42" s="19"/>
      <c r="G42" s="19"/>
      <c r="N42" s="3" t="s">
        <v>21</v>
      </c>
    </row>
  </sheetData>
  <mergeCells count="15">
    <mergeCell ref="A1:G1"/>
    <mergeCell ref="A42:G42"/>
    <mergeCell ref="A3:A6"/>
    <mergeCell ref="A8:A11"/>
    <mergeCell ref="A12:A31"/>
    <mergeCell ref="A32:A41"/>
    <mergeCell ref="B3:B6"/>
    <mergeCell ref="B8:B11"/>
    <mergeCell ref="B12:B31"/>
    <mergeCell ref="B32:B41"/>
    <mergeCell ref="C3:C6"/>
    <mergeCell ref="C8:C11"/>
    <mergeCell ref="C12:C21"/>
    <mergeCell ref="C22:C31"/>
    <mergeCell ref="C32:C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史芳绮</dc:creator>
  <cp:lastModifiedBy>史芳绮</cp:lastModifiedBy>
  <dcterms:created xsi:type="dcterms:W3CDTF">2020-03-17T07:01:06Z</dcterms:created>
  <dcterms:modified xsi:type="dcterms:W3CDTF">2020-03-17T07:01:25Z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